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立项" sheetId="1" r:id="rId1"/>
  </sheets>
  <definedNames/>
  <calcPr fullCalcOnLoad="1"/>
</workbook>
</file>

<file path=xl/sharedStrings.xml><?xml version="1.0" encoding="utf-8"?>
<sst xmlns="http://schemas.openxmlformats.org/spreadsheetml/2006/main" count="178" uniqueCount="144">
  <si>
    <t>申请人</t>
  </si>
  <si>
    <t>课题名称</t>
  </si>
  <si>
    <t>部门名称</t>
  </si>
  <si>
    <t>专业学位研究生实践能力的培养与质量保障体系构建</t>
  </si>
  <si>
    <t>方勇</t>
  </si>
  <si>
    <t>食品科学与工程学院</t>
  </si>
  <si>
    <t>吴迪</t>
  </si>
  <si>
    <t>财经类院校教师职称审评与教师专业发展的对策研究</t>
  </si>
  <si>
    <t>陈小文</t>
  </si>
  <si>
    <t>财经类大学创新创业人才培养体系构建研究</t>
  </si>
  <si>
    <t>黄建国</t>
  </si>
  <si>
    <t>研究生院</t>
  </si>
  <si>
    <t>财经类高校研究生培养过程质量监控与培养质量评价及达成度研究</t>
  </si>
  <si>
    <t>李烨</t>
  </si>
  <si>
    <t>工商管理学院</t>
  </si>
  <si>
    <t>金宏奎</t>
  </si>
  <si>
    <t>地方财经院校内部治理体系优化与治理能力提升研究--以南京财经大学为例</t>
  </si>
  <si>
    <t>蔡军</t>
  </si>
  <si>
    <t>普通高等财经院校学术型研究生学术素养训练和培养机制研究</t>
  </si>
  <si>
    <t>财政与税务学院</t>
  </si>
  <si>
    <t>朱正一</t>
  </si>
  <si>
    <t>组织情境与工作投入对工作绩效的影响：基于我校专任教师外人员的跨层研究</t>
  </si>
  <si>
    <t>人事处</t>
  </si>
  <si>
    <t>金融学院</t>
  </si>
  <si>
    <t>檀菲菲</t>
  </si>
  <si>
    <t>基于生态位原理的我校学科分层梯度建设与师资队伍建设评价研究</t>
  </si>
  <si>
    <t>江苏产业发展研究院</t>
  </si>
  <si>
    <t>陈琢</t>
  </si>
  <si>
    <t>财经类高校教师教学投入与教学绩效评价的激励约束机制研究</t>
  </si>
  <si>
    <t>会计学院</t>
  </si>
  <si>
    <t>金融学院</t>
  </si>
  <si>
    <t>徐圆</t>
  </si>
  <si>
    <t>江苏产业发展研究院</t>
  </si>
  <si>
    <t>基于产业调整的高校学科专业布局与优化策略研究</t>
  </si>
  <si>
    <t>华凌志</t>
  </si>
  <si>
    <t>“双一流”背景下省属财经院校学科建设研究——以南京财经大学为例</t>
  </si>
  <si>
    <t>王顺善</t>
  </si>
  <si>
    <t>高校学术期刊发展与学科建设的关系研究</t>
  </si>
  <si>
    <t>韩启飞</t>
  </si>
  <si>
    <t xml:space="preserve">改发办、高教所 </t>
  </si>
  <si>
    <t>财经类高校教育供给侧改革现状分析与对策研究——基于大学排名视角</t>
  </si>
  <si>
    <t>沈国彬</t>
  </si>
  <si>
    <t>财经类专业学位研究生培养模式研究</t>
  </si>
  <si>
    <t>李万福</t>
  </si>
  <si>
    <t>“一带一路”背景下财经类高校大学生培养之内部控制体系构建</t>
  </si>
  <si>
    <t>张敏</t>
  </si>
  <si>
    <t>营销与物流管理学院</t>
  </si>
  <si>
    <t>移动互联环境下大学生创业学习能力培育—基于知识获取视角的实证研究</t>
  </si>
  <si>
    <t>张庆垒</t>
  </si>
  <si>
    <t>大学生创新思维与创业能力培养、创业服务体系的研究——基于社会资本的视角</t>
  </si>
  <si>
    <t xml:space="preserve">新工科背景下食品科学与工程类专业大学生创新创业教育体系的构建探索 </t>
  </si>
  <si>
    <t>国贸学院</t>
  </si>
  <si>
    <t>蒋晔</t>
  </si>
  <si>
    <t>信息工程学院</t>
  </si>
  <si>
    <t>协同创新运行机制探析——基于高校创新人才培养的视角</t>
  </si>
  <si>
    <t>陆明峰</t>
  </si>
  <si>
    <t>中西大学通识教育制度建设比较研究</t>
  </si>
  <si>
    <t>徐硕</t>
  </si>
  <si>
    <t>乔俊鸽</t>
  </si>
  <si>
    <t>教务处</t>
  </si>
  <si>
    <t>学生评教的有效性与实现路径研究——基于教学质量保障视角</t>
  </si>
  <si>
    <t>国际经贸学院</t>
  </si>
  <si>
    <t>杨智华</t>
  </si>
  <si>
    <t>“互联网+”背景下高校双语教学示范课程建设的研究与实践</t>
  </si>
  <si>
    <t>张菁</t>
  </si>
  <si>
    <t>翻转课堂模式下高校课堂生态的构建研究</t>
  </si>
  <si>
    <t>李召敏</t>
  </si>
  <si>
    <t>工商管理学院</t>
  </si>
  <si>
    <t>云教育条件下“以学为主，多元互动”本科教学模式研究</t>
  </si>
  <si>
    <t>童馨乐</t>
  </si>
  <si>
    <t>互联网时代学生学习方式、投入与学习效果的调查研究</t>
  </si>
  <si>
    <t>张圣兵</t>
  </si>
  <si>
    <t>经济学院</t>
  </si>
  <si>
    <t>中国特色政治经济学理论教学体系的综合与创新研究</t>
  </si>
  <si>
    <t>莫媛</t>
  </si>
  <si>
    <t>活动理论视角下金融类课程的移动学习设计</t>
  </si>
  <si>
    <t>韩小芳</t>
  </si>
  <si>
    <t>会计学院</t>
  </si>
  <si>
    <t>“人工智能＋”时代会计高等教育改革的研究与探索</t>
  </si>
  <si>
    <t>朱晓丹</t>
  </si>
  <si>
    <t>法学院</t>
  </si>
  <si>
    <t>基于我校“大财经”视域下法学专业植入“财经烙印”的人才培养模式新探索</t>
  </si>
  <si>
    <t>穆弈君</t>
  </si>
  <si>
    <t>艺术设计学院</t>
  </si>
  <si>
    <t>虚拟现实趋势下的互动广告设计研究</t>
  </si>
  <si>
    <t>李晞</t>
  </si>
  <si>
    <t>新闻学院</t>
  </si>
  <si>
    <t>儒家经典思想与高校思想政治课融合的路径探索与研究</t>
  </si>
  <si>
    <t>尹召凯</t>
  </si>
  <si>
    <t>党委宣传部</t>
  </si>
  <si>
    <t>新媒介技术驱动下数字出版生产的创新逻辑</t>
  </si>
  <si>
    <t>曹姗姗</t>
  </si>
  <si>
    <t>激励理论在高校科研管理中的应用分析</t>
  </si>
  <si>
    <t>课题类型</t>
  </si>
  <si>
    <t>重大</t>
  </si>
  <si>
    <t>重点</t>
  </si>
  <si>
    <t>经费</t>
  </si>
  <si>
    <t>课题编号</t>
  </si>
  <si>
    <t>GJ201701</t>
  </si>
  <si>
    <t>GJ201702</t>
  </si>
  <si>
    <t>GJ201703</t>
  </si>
  <si>
    <t>GJ201704</t>
  </si>
  <si>
    <t>GJ201705</t>
  </si>
  <si>
    <t>GJ201706</t>
  </si>
  <si>
    <t>GJ201707</t>
  </si>
  <si>
    <t>GJ201708</t>
  </si>
  <si>
    <t>GJ201709</t>
  </si>
  <si>
    <t>GJ201710</t>
  </si>
  <si>
    <t>GJ201711</t>
  </si>
  <si>
    <t>GJ201712</t>
  </si>
  <si>
    <t>GJ201713</t>
  </si>
  <si>
    <t>GJ201714</t>
  </si>
  <si>
    <t>GJ201715</t>
  </si>
  <si>
    <t>GJ201716</t>
  </si>
  <si>
    <t>GJ201717</t>
  </si>
  <si>
    <t>GJ201718</t>
  </si>
  <si>
    <t>GJ201719</t>
  </si>
  <si>
    <t>GJ201720</t>
  </si>
  <si>
    <t>GJ201721</t>
  </si>
  <si>
    <t>GJ201722</t>
  </si>
  <si>
    <t>GJ201723</t>
  </si>
  <si>
    <t>GJ201724</t>
  </si>
  <si>
    <t>GJ201725</t>
  </si>
  <si>
    <t>GJ201726</t>
  </si>
  <si>
    <t>GJ201727</t>
  </si>
  <si>
    <t>GJ201728</t>
  </si>
  <si>
    <t>GJ201729</t>
  </si>
  <si>
    <t>GJ201730</t>
  </si>
  <si>
    <t>GJ201731</t>
  </si>
  <si>
    <t>GJ201732</t>
  </si>
  <si>
    <t>GJ201733</t>
  </si>
  <si>
    <t>GJ201734</t>
  </si>
  <si>
    <t>一般（A类）</t>
  </si>
  <si>
    <t>一般（B类）</t>
  </si>
  <si>
    <t>指导</t>
  </si>
  <si>
    <t xml:space="preserve">   附件一：南京财经大学2017年度高教研究和高教研究专项课题立项结果</t>
  </si>
  <si>
    <t>粮食经济研究院</t>
  </si>
  <si>
    <t>产业经济研究与学报编辑部</t>
  </si>
  <si>
    <t xml:space="preserve">            单位：元</t>
  </si>
  <si>
    <t>党委办公室、校长办公室</t>
  </si>
  <si>
    <t>党委办公室、校长办公室</t>
  </si>
  <si>
    <t>评估办、高教所</t>
  </si>
  <si>
    <t xml:space="preserve">研究生院 </t>
  </si>
  <si>
    <t>互联网+时代财经类高校教学质量保障体系完善问题研究</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</si>
</sst>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s>
  <fonts count="41">
    <font>
      <sz val="12"/>
      <name val="宋体"/>
      <family val="0"/>
    </font>
    <font>
      <sz val="9"/>
      <name val="宋体"/>
      <family val="0"/>
    </font>
    <font>
      <b/>
      <sz val="18"/>
      <name val="黑体"/>
      <family val="3"/>
    </font>
    <font>
      <b/>
      <sz val="14"/>
      <name val="楷体"/>
      <family val="3"/>
    </font>
    <font>
      <sz val="11"/>
      <name val="仿宋_GB2312"/>
      <family val="3"/>
    </font>
    <font>
      <sz val="1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1" borderId="5" applyNumberFormat="0" applyAlignment="0" applyProtection="0"/>
    <xf numFmtId="0" fontId="33" fillId="22"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7" fillId="29" borderId="0" applyNumberFormat="0" applyBorder="0" applyAlignment="0" applyProtection="0"/>
    <xf numFmtId="0" fontId="38" fillId="21" borderId="8" applyNumberFormat="0" applyAlignment="0" applyProtection="0"/>
    <xf numFmtId="0" fontId="39" fillId="30" borderId="5" applyNumberFormat="0" applyAlignment="0" applyProtection="0"/>
    <xf numFmtId="0" fontId="0" fillId="31" borderId="9" applyNumberFormat="0" applyFont="0" applyAlignment="0" applyProtection="0"/>
  </cellStyleXfs>
  <cellXfs count="27">
    <xf numFmtId="0" fontId="0" fillId="0" borderId="0" xfId="0" applyAlignment="1">
      <alignment/>
    </xf>
    <xf numFmtId="0" fontId="3" fillId="0" borderId="10" xfId="0" applyFont="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0" xfId="0" applyFont="1" applyAlignment="1">
      <alignment/>
    </xf>
    <xf numFmtId="0" fontId="40" fillId="0" borderId="10" xfId="0" applyFont="1" applyBorder="1" applyAlignment="1">
      <alignment horizontal="center" vertical="center" wrapText="1"/>
    </xf>
    <xf numFmtId="0" fontId="40" fillId="0" borderId="10" xfId="0" applyFont="1" applyFill="1" applyBorder="1" applyAlignment="1">
      <alignment horizontal="center" vertical="center" wrapText="1"/>
    </xf>
    <xf numFmtId="0" fontId="5" fillId="32" borderId="10" xfId="0" applyFont="1" applyFill="1" applyBorder="1" applyAlignment="1">
      <alignment horizontal="center" vertical="center"/>
    </xf>
    <xf numFmtId="0" fontId="5" fillId="32" borderId="10" xfId="0" applyFont="1" applyFill="1" applyBorder="1" applyAlignment="1">
      <alignment horizontal="center" vertical="center" wrapText="1"/>
    </xf>
    <xf numFmtId="0" fontId="5" fillId="32" borderId="10" xfId="0" applyFont="1" applyFill="1" applyBorder="1" applyAlignment="1">
      <alignment horizontal="left" vertical="center" wrapText="1"/>
    </xf>
    <xf numFmtId="0" fontId="4" fillId="32" borderId="10" xfId="0" applyFont="1" applyFill="1" applyBorder="1" applyAlignment="1">
      <alignment horizontal="center" vertical="center" wrapText="1"/>
    </xf>
    <xf numFmtId="0" fontId="4" fillId="32" borderId="10" xfId="0" applyFont="1" applyFill="1" applyBorder="1" applyAlignment="1">
      <alignment horizontal="left" vertical="center" wrapText="1"/>
    </xf>
    <xf numFmtId="0" fontId="0" fillId="0" borderId="0" xfId="0" applyFont="1" applyAlignment="1">
      <alignment horizontal="center"/>
    </xf>
    <xf numFmtId="0" fontId="40" fillId="32" borderId="10" xfId="0" applyFont="1" applyFill="1" applyBorder="1" applyAlignment="1">
      <alignment horizontal="center" vertical="center" wrapText="1"/>
    </xf>
    <xf numFmtId="0" fontId="40" fillId="32" borderId="10" xfId="0" applyFont="1" applyFill="1" applyBorder="1" applyAlignment="1">
      <alignment horizontal="center" vertical="center"/>
    </xf>
    <xf numFmtId="0" fontId="40" fillId="32" borderId="10" xfId="0" applyFont="1" applyFill="1" applyBorder="1" applyAlignment="1">
      <alignment horizontal="left" vertical="center" wrapText="1"/>
    </xf>
    <xf numFmtId="0" fontId="0" fillId="32" borderId="10" xfId="0" applyFont="1" applyFill="1" applyBorder="1" applyAlignment="1">
      <alignment horizontal="center"/>
    </xf>
    <xf numFmtId="0" fontId="0" fillId="32" borderId="0" xfId="0" applyFont="1" applyFill="1" applyAlignment="1">
      <alignment/>
    </xf>
    <xf numFmtId="0" fontId="0" fillId="32" borderId="0" xfId="0" applyFont="1" applyFill="1" applyAlignment="1">
      <alignment horizontal="center"/>
    </xf>
    <xf numFmtId="0" fontId="2" fillId="0" borderId="11" xfId="0" applyFont="1" applyBorder="1" applyAlignment="1">
      <alignment horizontal="center" vertical="center"/>
    </xf>
    <xf numFmtId="0" fontId="0" fillId="0" borderId="11" xfId="0" applyFont="1" applyBorder="1" applyAlignment="1">
      <alignment horizontal="center"/>
    </xf>
    <xf numFmtId="0" fontId="5" fillId="32" borderId="10" xfId="0" applyFont="1" applyFill="1" applyBorder="1" applyAlignment="1">
      <alignment horizontal="center" vertical="center"/>
    </xf>
    <xf numFmtId="0" fontId="0" fillId="0" borderId="11" xfId="0" applyBorder="1" applyAlignment="1">
      <alignment/>
    </xf>
    <xf numFmtId="0" fontId="2"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xf>
    <xf numFmtId="0" fontId="0" fillId="0" borderId="10" xfId="0" applyFont="1" applyBorder="1" applyAlignment="1">
      <alignment horizontal="center"/>
    </xf>
    <xf numFmtId="0" fontId="40" fillId="32" borderId="10"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7"/>
  <sheetViews>
    <sheetView tabSelected="1" zoomScale="80" zoomScaleNormal="80" zoomScalePageLayoutView="0" workbookViewId="0" topLeftCell="A5">
      <selection activeCell="D13" sqref="D13"/>
    </sheetView>
  </sheetViews>
  <sheetFormatPr defaultColWidth="9.00390625" defaultRowHeight="14.25"/>
  <cols>
    <col min="1" max="1" width="13.875" style="11" customWidth="1"/>
    <col min="2" max="2" width="9.125" style="3" customWidth="1"/>
    <col min="3" max="3" width="15.50390625" style="3" customWidth="1"/>
    <col min="4" max="4" width="44.625" style="3" customWidth="1"/>
    <col min="5" max="5" width="14.25390625" style="3" customWidth="1"/>
    <col min="6" max="6" width="10.50390625" style="11" customWidth="1"/>
    <col min="7" max="16384" width="9.00390625" style="3" customWidth="1"/>
  </cols>
  <sheetData>
    <row r="1" spans="1:6" ht="33.75" customHeight="1">
      <c r="A1" s="22" t="s">
        <v>135</v>
      </c>
      <c r="B1" s="23"/>
      <c r="C1" s="23"/>
      <c r="D1" s="23"/>
      <c r="E1" s="24"/>
      <c r="F1" s="24"/>
    </row>
    <row r="2" spans="1:6" ht="33.75" customHeight="1">
      <c r="A2" s="18"/>
      <c r="B2" s="19"/>
      <c r="C2" s="19"/>
      <c r="D2" s="19"/>
      <c r="E2" s="21" t="s">
        <v>138</v>
      </c>
      <c r="F2" s="19"/>
    </row>
    <row r="3" spans="1:6" ht="57" customHeight="1">
      <c r="A3" s="1" t="s">
        <v>97</v>
      </c>
      <c r="B3" s="1" t="s">
        <v>0</v>
      </c>
      <c r="C3" s="1" t="s">
        <v>2</v>
      </c>
      <c r="D3" s="1" t="s">
        <v>1</v>
      </c>
      <c r="E3" s="2" t="s">
        <v>93</v>
      </c>
      <c r="F3" s="2" t="s">
        <v>96</v>
      </c>
    </row>
    <row r="4" spans="1:6" ht="35.25" customHeight="1">
      <c r="A4" s="25" t="s">
        <v>98</v>
      </c>
      <c r="B4" s="4" t="s">
        <v>17</v>
      </c>
      <c r="C4" s="4" t="s">
        <v>19</v>
      </c>
      <c r="D4" s="4" t="s">
        <v>18</v>
      </c>
      <c r="E4" s="5" t="s">
        <v>94</v>
      </c>
      <c r="F4" s="25">
        <v>15000</v>
      </c>
    </row>
    <row r="5" spans="1:6" ht="35.25" customHeight="1">
      <c r="A5" s="25" t="s">
        <v>99</v>
      </c>
      <c r="B5" s="12" t="s">
        <v>10</v>
      </c>
      <c r="C5" s="12" t="s">
        <v>11</v>
      </c>
      <c r="D5" s="12" t="s">
        <v>3</v>
      </c>
      <c r="E5" s="12" t="s">
        <v>95</v>
      </c>
      <c r="F5" s="15">
        <v>10000</v>
      </c>
    </row>
    <row r="6" spans="1:6" ht="35.25" customHeight="1">
      <c r="A6" s="25" t="s">
        <v>100</v>
      </c>
      <c r="B6" s="13" t="s">
        <v>55</v>
      </c>
      <c r="C6" s="26" t="s">
        <v>140</v>
      </c>
      <c r="D6" s="14" t="s">
        <v>56</v>
      </c>
      <c r="E6" s="12" t="s">
        <v>95</v>
      </c>
      <c r="F6" s="15">
        <v>10000</v>
      </c>
    </row>
    <row r="7" spans="1:6" ht="35.25" customHeight="1">
      <c r="A7" s="25" t="s">
        <v>101</v>
      </c>
      <c r="B7" s="12" t="s">
        <v>31</v>
      </c>
      <c r="C7" s="12" t="s">
        <v>32</v>
      </c>
      <c r="D7" s="14" t="s">
        <v>33</v>
      </c>
      <c r="E7" s="12" t="s">
        <v>95</v>
      </c>
      <c r="F7" s="15">
        <v>10000</v>
      </c>
    </row>
    <row r="8" spans="1:6" ht="34.5" customHeight="1">
      <c r="A8" s="25" t="s">
        <v>102</v>
      </c>
      <c r="B8" s="13" t="s">
        <v>36</v>
      </c>
      <c r="C8" s="12" t="s">
        <v>137</v>
      </c>
      <c r="D8" s="14" t="s">
        <v>37</v>
      </c>
      <c r="E8" s="15" t="s">
        <v>132</v>
      </c>
      <c r="F8" s="15">
        <v>5000</v>
      </c>
    </row>
    <row r="9" spans="1:6" ht="27">
      <c r="A9" s="25" t="s">
        <v>103</v>
      </c>
      <c r="B9" s="12" t="s">
        <v>27</v>
      </c>
      <c r="C9" s="12" t="s">
        <v>39</v>
      </c>
      <c r="D9" s="12" t="s">
        <v>28</v>
      </c>
      <c r="E9" s="15" t="s">
        <v>132</v>
      </c>
      <c r="F9" s="15">
        <v>5000</v>
      </c>
    </row>
    <row r="10" spans="1:6" ht="33.75" customHeight="1">
      <c r="A10" s="25" t="s">
        <v>104</v>
      </c>
      <c r="B10" s="12" t="s">
        <v>20</v>
      </c>
      <c r="C10" s="12" t="s">
        <v>22</v>
      </c>
      <c r="D10" s="12" t="s">
        <v>21</v>
      </c>
      <c r="E10" s="15" t="s">
        <v>132</v>
      </c>
      <c r="F10" s="15">
        <v>5000</v>
      </c>
    </row>
    <row r="11" spans="1:6" ht="36.75" customHeight="1">
      <c r="A11" s="25" t="s">
        <v>105</v>
      </c>
      <c r="B11" s="12" t="s">
        <v>38</v>
      </c>
      <c r="C11" s="12" t="s">
        <v>39</v>
      </c>
      <c r="D11" s="12" t="s">
        <v>40</v>
      </c>
      <c r="E11" s="15" t="s">
        <v>132</v>
      </c>
      <c r="F11" s="15">
        <v>5000</v>
      </c>
    </row>
    <row r="12" spans="1:6" s="16" customFormat="1" ht="36.75" customHeight="1">
      <c r="A12" s="15" t="s">
        <v>106</v>
      </c>
      <c r="B12" s="12" t="s">
        <v>15</v>
      </c>
      <c r="C12" s="12" t="s">
        <v>139</v>
      </c>
      <c r="D12" s="12" t="s">
        <v>16</v>
      </c>
      <c r="E12" s="15" t="s">
        <v>132</v>
      </c>
      <c r="F12" s="15">
        <v>5000</v>
      </c>
    </row>
    <row r="13" spans="1:6" s="16" customFormat="1" ht="38.25" customHeight="1">
      <c r="A13" s="15" t="s">
        <v>107</v>
      </c>
      <c r="B13" s="13" t="s">
        <v>57</v>
      </c>
      <c r="C13" s="26" t="s">
        <v>141</v>
      </c>
      <c r="D13" s="14" t="s">
        <v>143</v>
      </c>
      <c r="E13" s="15" t="s">
        <v>132</v>
      </c>
      <c r="F13" s="15">
        <v>5000</v>
      </c>
    </row>
    <row r="14" spans="1:6" s="16" customFormat="1" ht="28.5" customHeight="1">
      <c r="A14" s="15" t="s">
        <v>108</v>
      </c>
      <c r="B14" s="12" t="s">
        <v>34</v>
      </c>
      <c r="C14" s="26" t="s">
        <v>11</v>
      </c>
      <c r="D14" s="14" t="s">
        <v>35</v>
      </c>
      <c r="E14" s="15" t="s">
        <v>132</v>
      </c>
      <c r="F14" s="15">
        <v>5000</v>
      </c>
    </row>
    <row r="15" spans="1:6" s="16" customFormat="1" ht="33" customHeight="1">
      <c r="A15" s="15" t="s">
        <v>109</v>
      </c>
      <c r="B15" s="12" t="s">
        <v>24</v>
      </c>
      <c r="C15" s="12" t="s">
        <v>26</v>
      </c>
      <c r="D15" s="12" t="s">
        <v>25</v>
      </c>
      <c r="E15" s="15" t="s">
        <v>133</v>
      </c>
      <c r="F15" s="15">
        <v>3000</v>
      </c>
    </row>
    <row r="16" spans="1:6" s="16" customFormat="1" ht="27">
      <c r="A16" s="15" t="s">
        <v>110</v>
      </c>
      <c r="B16" s="13" t="s">
        <v>43</v>
      </c>
      <c r="C16" s="12" t="s">
        <v>29</v>
      </c>
      <c r="D16" s="14" t="s">
        <v>44</v>
      </c>
      <c r="E16" s="15" t="s">
        <v>133</v>
      </c>
      <c r="F16" s="15">
        <v>3000</v>
      </c>
    </row>
    <row r="17" spans="1:6" s="16" customFormat="1" ht="34.5" customHeight="1">
      <c r="A17" s="15" t="s">
        <v>111</v>
      </c>
      <c r="B17" s="12" t="s">
        <v>8</v>
      </c>
      <c r="C17" s="12" t="s">
        <v>51</v>
      </c>
      <c r="D17" s="12" t="s">
        <v>9</v>
      </c>
      <c r="E17" s="15" t="s">
        <v>133</v>
      </c>
      <c r="F17" s="15">
        <v>3000</v>
      </c>
    </row>
    <row r="18" spans="1:6" s="16" customFormat="1" ht="34.5" customHeight="1">
      <c r="A18" s="15" t="s">
        <v>112</v>
      </c>
      <c r="B18" s="12" t="s">
        <v>13</v>
      </c>
      <c r="C18" s="12" t="s">
        <v>14</v>
      </c>
      <c r="D18" s="12" t="s">
        <v>12</v>
      </c>
      <c r="E18" s="15" t="s">
        <v>133</v>
      </c>
      <c r="F18" s="15">
        <v>3000</v>
      </c>
    </row>
    <row r="19" spans="1:6" s="16" customFormat="1" ht="27">
      <c r="A19" s="15" t="s">
        <v>113</v>
      </c>
      <c r="B19" s="12" t="s">
        <v>58</v>
      </c>
      <c r="C19" s="12" t="s">
        <v>59</v>
      </c>
      <c r="D19" s="14" t="s">
        <v>60</v>
      </c>
      <c r="E19" s="15" t="s">
        <v>133</v>
      </c>
      <c r="F19" s="15">
        <v>3000</v>
      </c>
    </row>
    <row r="20" spans="1:6" s="16" customFormat="1" ht="24.75" customHeight="1">
      <c r="A20" s="15" t="s">
        <v>114</v>
      </c>
      <c r="B20" s="12" t="s">
        <v>41</v>
      </c>
      <c r="C20" s="26" t="s">
        <v>142</v>
      </c>
      <c r="D20" s="14" t="s">
        <v>42</v>
      </c>
      <c r="E20" s="15" t="s">
        <v>133</v>
      </c>
      <c r="F20" s="15">
        <v>3000</v>
      </c>
    </row>
    <row r="21" spans="1:6" s="16" customFormat="1" ht="27">
      <c r="A21" s="15" t="s">
        <v>115</v>
      </c>
      <c r="B21" s="13" t="s">
        <v>66</v>
      </c>
      <c r="C21" s="12" t="s">
        <v>67</v>
      </c>
      <c r="D21" s="14" t="s">
        <v>68</v>
      </c>
      <c r="E21" s="15" t="s">
        <v>133</v>
      </c>
      <c r="F21" s="15">
        <v>3000</v>
      </c>
    </row>
    <row r="22" spans="1:6" s="16" customFormat="1" ht="27.75" customHeight="1">
      <c r="A22" s="15" t="s">
        <v>116</v>
      </c>
      <c r="B22" s="13" t="s">
        <v>69</v>
      </c>
      <c r="C22" s="13" t="s">
        <v>30</v>
      </c>
      <c r="D22" s="13" t="s">
        <v>70</v>
      </c>
      <c r="E22" s="15" t="s">
        <v>133</v>
      </c>
      <c r="F22" s="15">
        <v>3000</v>
      </c>
    </row>
    <row r="23" spans="1:6" s="16" customFormat="1" ht="25.5" customHeight="1">
      <c r="A23" s="15" t="s">
        <v>117</v>
      </c>
      <c r="B23" s="6" t="s">
        <v>76</v>
      </c>
      <c r="C23" s="7" t="s">
        <v>77</v>
      </c>
      <c r="D23" s="8" t="s">
        <v>78</v>
      </c>
      <c r="E23" s="15" t="s">
        <v>133</v>
      </c>
      <c r="F23" s="15">
        <v>3000</v>
      </c>
    </row>
    <row r="24" spans="1:6" s="16" customFormat="1" ht="31.5" customHeight="1">
      <c r="A24" s="15" t="s">
        <v>118</v>
      </c>
      <c r="B24" s="12" t="s">
        <v>6</v>
      </c>
      <c r="C24" s="12" t="s">
        <v>5</v>
      </c>
      <c r="D24" s="12" t="s">
        <v>7</v>
      </c>
      <c r="E24" s="15" t="s">
        <v>133</v>
      </c>
      <c r="F24" s="15">
        <v>3000</v>
      </c>
    </row>
    <row r="25" spans="1:6" s="16" customFormat="1" ht="31.5" customHeight="1">
      <c r="A25" s="15" t="s">
        <v>119</v>
      </c>
      <c r="B25" s="13" t="s">
        <v>48</v>
      </c>
      <c r="C25" s="12" t="s">
        <v>46</v>
      </c>
      <c r="D25" s="14" t="s">
        <v>49</v>
      </c>
      <c r="E25" s="15" t="s">
        <v>133</v>
      </c>
      <c r="F25" s="15">
        <v>3000</v>
      </c>
    </row>
    <row r="26" spans="1:6" s="16" customFormat="1" ht="31.5" customHeight="1">
      <c r="A26" s="15" t="s">
        <v>120</v>
      </c>
      <c r="B26" s="9" t="s">
        <v>88</v>
      </c>
      <c r="C26" s="9" t="s">
        <v>89</v>
      </c>
      <c r="D26" s="10" t="s">
        <v>90</v>
      </c>
      <c r="E26" s="15" t="s">
        <v>133</v>
      </c>
      <c r="F26" s="15">
        <v>3000</v>
      </c>
    </row>
    <row r="27" spans="1:6" s="16" customFormat="1" ht="30" customHeight="1">
      <c r="A27" s="15" t="s">
        <v>121</v>
      </c>
      <c r="B27" s="13" t="s">
        <v>62</v>
      </c>
      <c r="C27" s="12" t="s">
        <v>61</v>
      </c>
      <c r="D27" s="14" t="s">
        <v>63</v>
      </c>
      <c r="E27" s="15" t="s">
        <v>133</v>
      </c>
      <c r="F27" s="15">
        <v>3000</v>
      </c>
    </row>
    <row r="28" spans="1:6" s="16" customFormat="1" ht="30" customHeight="1">
      <c r="A28" s="15" t="s">
        <v>122</v>
      </c>
      <c r="B28" s="9" t="s">
        <v>71</v>
      </c>
      <c r="C28" s="9" t="s">
        <v>72</v>
      </c>
      <c r="D28" s="10" t="s">
        <v>73</v>
      </c>
      <c r="E28" s="15" t="s">
        <v>133</v>
      </c>
      <c r="F28" s="15">
        <v>3000</v>
      </c>
    </row>
    <row r="29" spans="1:6" s="16" customFormat="1" ht="30" customHeight="1">
      <c r="A29" s="15" t="s">
        <v>123</v>
      </c>
      <c r="B29" s="13" t="s">
        <v>45</v>
      </c>
      <c r="C29" s="12" t="s">
        <v>46</v>
      </c>
      <c r="D29" s="14" t="s">
        <v>47</v>
      </c>
      <c r="E29" s="15" t="s">
        <v>133</v>
      </c>
      <c r="F29" s="15">
        <v>3000</v>
      </c>
    </row>
    <row r="30" spans="1:6" s="16" customFormat="1" ht="30" customHeight="1">
      <c r="A30" s="15" t="s">
        <v>124</v>
      </c>
      <c r="B30" s="12" t="s">
        <v>4</v>
      </c>
      <c r="C30" s="12" t="s">
        <v>5</v>
      </c>
      <c r="D30" s="12" t="s">
        <v>50</v>
      </c>
      <c r="E30" s="15" t="s">
        <v>133</v>
      </c>
      <c r="F30" s="15">
        <v>3000</v>
      </c>
    </row>
    <row r="31" spans="1:6" s="16" customFormat="1" ht="30" customHeight="1">
      <c r="A31" s="15" t="s">
        <v>125</v>
      </c>
      <c r="B31" s="6" t="s">
        <v>91</v>
      </c>
      <c r="C31" s="20" t="s">
        <v>136</v>
      </c>
      <c r="D31" s="6" t="s">
        <v>92</v>
      </c>
      <c r="E31" s="15" t="s">
        <v>133</v>
      </c>
      <c r="F31" s="15">
        <v>3000</v>
      </c>
    </row>
    <row r="32" spans="1:6" s="16" customFormat="1" ht="27">
      <c r="A32" s="15" t="s">
        <v>126</v>
      </c>
      <c r="B32" s="6" t="s">
        <v>79</v>
      </c>
      <c r="C32" s="7" t="s">
        <v>80</v>
      </c>
      <c r="D32" s="8" t="s">
        <v>81</v>
      </c>
      <c r="E32" s="15" t="s">
        <v>134</v>
      </c>
      <c r="F32" s="15"/>
    </row>
    <row r="33" spans="1:6" s="16" customFormat="1" ht="27">
      <c r="A33" s="15" t="s">
        <v>127</v>
      </c>
      <c r="B33" s="13" t="s">
        <v>52</v>
      </c>
      <c r="C33" s="12" t="s">
        <v>53</v>
      </c>
      <c r="D33" s="14" t="s">
        <v>54</v>
      </c>
      <c r="E33" s="15" t="s">
        <v>134</v>
      </c>
      <c r="F33" s="15"/>
    </row>
    <row r="34" spans="1:6" s="16" customFormat="1" ht="33" customHeight="1">
      <c r="A34" s="15" t="s">
        <v>128</v>
      </c>
      <c r="B34" s="6" t="s">
        <v>85</v>
      </c>
      <c r="C34" s="7" t="s">
        <v>86</v>
      </c>
      <c r="D34" s="8" t="s">
        <v>87</v>
      </c>
      <c r="E34" s="15" t="s">
        <v>134</v>
      </c>
      <c r="F34" s="15"/>
    </row>
    <row r="35" spans="1:6" s="16" customFormat="1" ht="33.75" customHeight="1">
      <c r="A35" s="15" t="s">
        <v>129</v>
      </c>
      <c r="B35" s="13" t="s">
        <v>64</v>
      </c>
      <c r="C35" s="12" t="s">
        <v>61</v>
      </c>
      <c r="D35" s="14" t="s">
        <v>65</v>
      </c>
      <c r="E35" s="15" t="s">
        <v>134</v>
      </c>
      <c r="F35" s="15"/>
    </row>
    <row r="36" spans="1:6" s="16" customFormat="1" ht="29.25" customHeight="1">
      <c r="A36" s="15" t="s">
        <v>130</v>
      </c>
      <c r="B36" s="6" t="s">
        <v>74</v>
      </c>
      <c r="C36" s="7" t="s">
        <v>23</v>
      </c>
      <c r="D36" s="8" t="s">
        <v>75</v>
      </c>
      <c r="E36" s="15" t="s">
        <v>134</v>
      </c>
      <c r="F36" s="15"/>
    </row>
    <row r="37" spans="1:6" s="16" customFormat="1" ht="32.25" customHeight="1">
      <c r="A37" s="15" t="s">
        <v>131</v>
      </c>
      <c r="B37" s="6" t="s">
        <v>82</v>
      </c>
      <c r="C37" s="7" t="s">
        <v>83</v>
      </c>
      <c r="D37" s="8" t="s">
        <v>84</v>
      </c>
      <c r="E37" s="15" t="s">
        <v>134</v>
      </c>
      <c r="F37" s="15"/>
    </row>
    <row r="38" spans="1:6" s="16" customFormat="1" ht="14.25">
      <c r="A38" s="17"/>
      <c r="F38" s="15">
        <f>SUM(F4:F37)</f>
        <v>131000</v>
      </c>
    </row>
    <row r="39" spans="1:6" s="16" customFormat="1" ht="14.25">
      <c r="A39" s="17"/>
      <c r="F39" s="17"/>
    </row>
    <row r="40" spans="1:6" s="16" customFormat="1" ht="14.25">
      <c r="A40" s="17"/>
      <c r="F40" s="17"/>
    </row>
    <row r="41" spans="1:6" s="16" customFormat="1" ht="14.25">
      <c r="A41" s="17"/>
      <c r="F41" s="17"/>
    </row>
    <row r="42" spans="1:6" s="16" customFormat="1" ht="14.25">
      <c r="A42" s="17"/>
      <c r="F42" s="17"/>
    </row>
    <row r="43" spans="1:6" s="16" customFormat="1" ht="14.25">
      <c r="A43" s="17"/>
      <c r="F43" s="17"/>
    </row>
    <row r="44" spans="1:6" s="16" customFormat="1" ht="14.25">
      <c r="A44" s="17"/>
      <c r="F44" s="17"/>
    </row>
    <row r="45" spans="1:6" s="16" customFormat="1" ht="14.25">
      <c r="A45" s="17"/>
      <c r="F45" s="17"/>
    </row>
    <row r="46" spans="1:6" s="16" customFormat="1" ht="14.25">
      <c r="A46" s="17"/>
      <c r="F46" s="17"/>
    </row>
    <row r="47" spans="1:6" s="16" customFormat="1" ht="14.25">
      <c r="A47" s="17"/>
      <c r="F47" s="17"/>
    </row>
  </sheetData>
  <sheetProtection/>
  <mergeCells count="1">
    <mergeCell ref="A1:F1"/>
  </mergeCells>
  <printOptions/>
  <pageMargins left="0.7480314960629921" right="0.7480314960629921" top="0.98425196850393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2013-10-16T01:41:20Z</cp:lastPrinted>
  <dcterms:created xsi:type="dcterms:W3CDTF">1996-12-17T01:32:42Z</dcterms:created>
  <dcterms:modified xsi:type="dcterms:W3CDTF">2017-12-26T08:04:57Z</dcterms:modified>
  <cp:category/>
  <cp:version/>
  <cp:contentType/>
  <cp:contentStatus/>
</cp:coreProperties>
</file>